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9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<sst xmlns="http://schemas.openxmlformats.org/spreadsheetml/2006/main" count="120" uniqueCount="88">
  <si>
    <t>Listening records</t>
  </si>
  <si>
    <t>Songs recorded</t>
  </si>
  <si>
    <t>Date</t>
  </si>
  <si>
    <t>WTL no.</t>
  </si>
  <si>
    <t>575-1</t>
  </si>
  <si>
    <t>575-2</t>
  </si>
  <si>
    <t>575-3-a</t>
  </si>
  <si>
    <t>575-3-b</t>
  </si>
  <si>
    <t>575-3-c</t>
  </si>
  <si>
    <t>575-3-d</t>
  </si>
  <si>
    <t>Webb</t>
  </si>
  <si>
    <t>Hidalgo</t>
  </si>
  <si>
    <t>Laredo,  Mariott Hotel parking lot</t>
  </si>
  <si>
    <t>County</t>
  </si>
  <si>
    <t>Cameron</t>
  </si>
  <si>
    <t>low 80's F</t>
  </si>
  <si>
    <t>temp</t>
  </si>
  <si>
    <t>Notes</t>
  </si>
  <si>
    <t>Bentsen-Rio Grande Valley State Park</t>
  </si>
  <si>
    <t>ch/min</t>
  </si>
  <si>
    <t>MVI 0908 (NC)</t>
  </si>
  <si>
    <t>94 s, 55 chirps</t>
  </si>
  <si>
    <t>MVI 0928 (NC)</t>
  </si>
  <si>
    <t>MVI 0936 (NC)</t>
  </si>
  <si>
    <t>26 s,15 chirps</t>
  </si>
  <si>
    <t>MVI 0926 (NC)</t>
  </si>
  <si>
    <t>MVI 0907 (NC)</t>
  </si>
  <si>
    <t>42 s, 22 chirps; same period as 575-3-b</t>
  </si>
  <si>
    <t>34 s, 17 chirps; same period as 575-3-c</t>
  </si>
  <si>
    <t xml:space="preserve">   These records judged to duplicate records above</t>
  </si>
  <si>
    <t>?ca 24</t>
  </si>
  <si>
    <t>ND</t>
  </si>
  <si>
    <t xml:space="preserve">   Indoors (holotype)</t>
  </si>
  <si>
    <t>Songs of Texas O. alexanderi</t>
  </si>
  <si>
    <t>Source</t>
  </si>
  <si>
    <t xml:space="preserve">   Outdoors</t>
  </si>
  <si>
    <t>5 s, 3 chirps; song used in Figs. 1&amp;2 of 14 Jun PDF</t>
  </si>
  <si>
    <t>15 s, 8 chirps; song used in Figs. 3&amp;4 of 14 Jun PDF</t>
  </si>
  <si>
    <t>Place of origin</t>
  </si>
  <si>
    <t>11.6 s, 7 chirps; unsure of place of origin</t>
  </si>
  <si>
    <t>575-4</t>
  </si>
  <si>
    <t>575-5</t>
  </si>
  <si>
    <t>?Cameron</t>
  </si>
  <si>
    <t>Carrier</t>
  </si>
  <si>
    <t>freq (kHz)</t>
  </si>
  <si>
    <t>p/chirp</t>
  </si>
  <si>
    <t>6-23, 1-24</t>
  </si>
  <si>
    <t>9 s, 5 chirps</t>
  </si>
  <si>
    <t>11.7 s, 7 chirps</t>
  </si>
  <si>
    <t>?Resaca de la Palma S. P.</t>
  </si>
  <si>
    <t>Resaca de la Palma S. P.</t>
  </si>
  <si>
    <t>NC 25 May?</t>
  </si>
  <si>
    <t>NC 15 Jun 09, 11:21pm</t>
  </si>
  <si>
    <t>4-20, 1-17</t>
  </si>
  <si>
    <t>5-20, 2-23</t>
  </si>
  <si>
    <t>NC 2 Feb 09, 10:48pm</t>
  </si>
  <si>
    <t>?</t>
  </si>
  <si>
    <t>3-23</t>
  </si>
  <si>
    <t>NC 25 May 09, 8:33pm?</t>
  </si>
  <si>
    <t>70's F</t>
  </si>
  <si>
    <t>NC 13 Jun 09, 12:38pm</t>
  </si>
  <si>
    <t>7-23, 1-20</t>
  </si>
  <si>
    <t>2-19, 1ea-16-18, 20, 22</t>
  </si>
  <si>
    <t>11 s, 5 then 6 chirps (no prolonged calling)</t>
  </si>
  <si>
    <t>mode=23</t>
  </si>
  <si>
    <t>6 chirps in 1st 16 of 33 s</t>
  </si>
  <si>
    <t>2-17, 1-20</t>
  </si>
  <si>
    <t>irreg</t>
  </si>
  <si>
    <r>
      <t xml:space="preserve">   </t>
    </r>
    <r>
      <rPr>
        <sz val="10"/>
        <rFont val="Arial"/>
        <family val="2"/>
      </rPr>
      <t>Poor quality and quantity; ignore</t>
    </r>
  </si>
  <si>
    <t>MVI 1008 (NC 2 Feb 09)</t>
  </si>
  <si>
    <t>15-20, 4-23, 1-17 (1st 20)</t>
  </si>
  <si>
    <t>Aver. pulse rates</t>
  </si>
  <si>
    <t>chirp 2</t>
  </si>
  <si>
    <t>chirp 3</t>
  </si>
  <si>
    <t>chirp 4</t>
  </si>
  <si>
    <t>chirp 5</t>
  </si>
  <si>
    <t>chirp 6</t>
  </si>
  <si>
    <t>chirp 7</t>
  </si>
  <si>
    <t>chirp 8</t>
  </si>
  <si>
    <t>chirp 9</t>
  </si>
  <si>
    <t>chirp 10</t>
  </si>
  <si>
    <t>chirp 11</t>
  </si>
  <si>
    <t>aver</t>
  </si>
  <si>
    <t>chirp 26</t>
  </si>
  <si>
    <t>chirp 27</t>
  </si>
  <si>
    <t>chirp 28</t>
  </si>
  <si>
    <t>all that can be used; ch 1 is partial</t>
  </si>
  <si>
    <t>p/s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</si>
</sst>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2" fillId="33" borderId="0" xfId="0" applyNumberFormat="1" applyFont="1" applyFill="1" applyAlignment="1">
      <alignment/>
    </xf>
    <xf numFmtId="15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16" fontId="0" fillId="33" borderId="0" xfId="0" applyNumberFormat="1" applyFont="1" applyFill="1" applyAlignment="1" quotePrefix="1">
      <alignment/>
    </xf>
    <xf numFmtId="164" fontId="0" fillId="33" borderId="0" xfId="0" applyNumberFormat="1" applyFont="1" applyFill="1" applyAlignment="1">
      <alignment horizontal="right"/>
    </xf>
    <xf numFmtId="164" fontId="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11.00390625" style="2" customWidth="1"/>
    <col min="2" max="3" width="9.140625" style="2" customWidth="1"/>
    <col min="4" max="4" width="33.421875" style="2" customWidth="1"/>
    <col min="5" max="7" width="9.140625" style="2" customWidth="1"/>
    <col min="8" max="8" width="9.140625" style="3" customWidth="1"/>
    <col min="9" max="9" width="21.8515625" style="2" customWidth="1"/>
    <col min="10" max="10" width="43.8515625" style="2" customWidth="1"/>
    <col min="11" max="11" width="22.28125" style="2" customWidth="1"/>
    <col min="12" max="16384" width="9.140625" style="2" customWidth="1"/>
  </cols>
  <sheetData>
    <row r="1" ht="12.75">
      <c r="A1" s="1" t="s">
        <v>33</v>
      </c>
    </row>
    <row r="3" spans="1:11" ht="12.75">
      <c r="A3" s="1" t="s">
        <v>2</v>
      </c>
      <c r="B3" s="1" t="s">
        <v>3</v>
      </c>
      <c r="C3" s="1" t="s">
        <v>13</v>
      </c>
      <c r="D3" s="1" t="s">
        <v>38</v>
      </c>
      <c r="E3" s="1" t="s">
        <v>16</v>
      </c>
      <c r="F3" s="1" t="s">
        <v>43</v>
      </c>
      <c r="G3" s="1" t="s">
        <v>82</v>
      </c>
      <c r="H3" s="4" t="s">
        <v>19</v>
      </c>
      <c r="I3" s="1" t="s">
        <v>45</v>
      </c>
      <c r="J3" s="1" t="s">
        <v>17</v>
      </c>
      <c r="K3" s="1" t="s">
        <v>34</v>
      </c>
    </row>
    <row r="4" spans="6:7" ht="12.75">
      <c r="F4" s="1" t="s">
        <v>44</v>
      </c>
      <c r="G4" s="1" t="s">
        <v>87</v>
      </c>
    </row>
    <row r="5" ht="12.75">
      <c r="A5" s="1" t="s">
        <v>0</v>
      </c>
    </row>
    <row r="6" spans="1:9" ht="12.75">
      <c r="A6" s="5">
        <v>39952</v>
      </c>
      <c r="C6" s="2" t="s">
        <v>10</v>
      </c>
      <c r="D6" s="2" t="s">
        <v>12</v>
      </c>
      <c r="E6" s="6" t="s">
        <v>56</v>
      </c>
      <c r="H6" s="7" t="s">
        <v>31</v>
      </c>
      <c r="I6" s="8" t="s">
        <v>31</v>
      </c>
    </row>
    <row r="8" ht="12.75">
      <c r="A8" s="1" t="s">
        <v>1</v>
      </c>
    </row>
    <row r="9" ht="12.75">
      <c r="A9" s="1" t="s">
        <v>35</v>
      </c>
    </row>
    <row r="10" spans="1:11" ht="12.75">
      <c r="A10" s="5">
        <v>39949</v>
      </c>
      <c r="B10" s="2" t="s">
        <v>4</v>
      </c>
      <c r="C10" s="2" t="s">
        <v>42</v>
      </c>
      <c r="D10" s="9" t="s">
        <v>49</v>
      </c>
      <c r="E10" s="8" t="s">
        <v>30</v>
      </c>
      <c r="F10" s="8">
        <v>2.4</v>
      </c>
      <c r="H10" s="3">
        <v>35.2</v>
      </c>
      <c r="I10" s="9" t="s">
        <v>54</v>
      </c>
      <c r="J10" s="2" t="s">
        <v>39</v>
      </c>
      <c r="K10" s="9" t="s">
        <v>51</v>
      </c>
    </row>
    <row r="11" spans="1:11" ht="12.75">
      <c r="A11" s="5">
        <v>39949</v>
      </c>
      <c r="B11" s="2" t="s">
        <v>40</v>
      </c>
      <c r="C11" s="2" t="s">
        <v>14</v>
      </c>
      <c r="D11" s="9" t="s">
        <v>50</v>
      </c>
      <c r="E11" s="8" t="s">
        <v>56</v>
      </c>
      <c r="F11" s="8">
        <v>2.4</v>
      </c>
      <c r="H11" s="3">
        <v>33.9</v>
      </c>
      <c r="I11" s="9" t="s">
        <v>53</v>
      </c>
      <c r="J11" s="9" t="s">
        <v>47</v>
      </c>
      <c r="K11" s="9" t="s">
        <v>52</v>
      </c>
    </row>
    <row r="12" spans="1:11" ht="12.75">
      <c r="A12" s="5">
        <v>39949</v>
      </c>
      <c r="B12" s="2" t="s">
        <v>41</v>
      </c>
      <c r="C12" s="2" t="s">
        <v>14</v>
      </c>
      <c r="D12" s="9" t="s">
        <v>50</v>
      </c>
      <c r="E12" s="8" t="s">
        <v>59</v>
      </c>
      <c r="F12" s="8">
        <v>2.4</v>
      </c>
      <c r="H12" s="3">
        <v>33</v>
      </c>
      <c r="I12" s="9" t="s">
        <v>46</v>
      </c>
      <c r="J12" s="9" t="s">
        <v>48</v>
      </c>
      <c r="K12" s="9" t="s">
        <v>55</v>
      </c>
    </row>
    <row r="13" spans="1:11" ht="12.75">
      <c r="A13" s="5">
        <v>39950</v>
      </c>
      <c r="B13" s="2" t="s">
        <v>5</v>
      </c>
      <c r="C13" s="2" t="s">
        <v>11</v>
      </c>
      <c r="D13" s="2" t="s">
        <v>18</v>
      </c>
      <c r="E13" s="6" t="s">
        <v>15</v>
      </c>
      <c r="F13" s="6">
        <v>2.3</v>
      </c>
      <c r="H13" s="3">
        <v>28.8</v>
      </c>
      <c r="I13" s="10" t="s">
        <v>57</v>
      </c>
      <c r="J13" s="2" t="s">
        <v>36</v>
      </c>
      <c r="K13" s="9" t="s">
        <v>58</v>
      </c>
    </row>
    <row r="15" ht="12.75">
      <c r="A15" s="1" t="s">
        <v>32</v>
      </c>
    </row>
    <row r="16" spans="1:11" ht="12.75">
      <c r="A16" s="5">
        <v>39977</v>
      </c>
      <c r="B16" s="2" t="s">
        <v>6</v>
      </c>
      <c r="C16" s="2" t="s">
        <v>11</v>
      </c>
      <c r="D16" s="2" t="s">
        <v>18</v>
      </c>
      <c r="E16" s="2">
        <v>27.5</v>
      </c>
      <c r="F16" s="2">
        <v>2.6</v>
      </c>
      <c r="G16" s="11">
        <v>47.2</v>
      </c>
      <c r="H16" s="3">
        <v>40.7</v>
      </c>
      <c r="I16" s="2" t="s">
        <v>62</v>
      </c>
      <c r="J16" s="2" t="s">
        <v>63</v>
      </c>
      <c r="K16" s="9" t="s">
        <v>60</v>
      </c>
    </row>
    <row r="17" spans="1:11" ht="12.75">
      <c r="A17" s="5">
        <v>39978</v>
      </c>
      <c r="B17" s="2" t="s">
        <v>7</v>
      </c>
      <c r="C17" s="2" t="s">
        <v>11</v>
      </c>
      <c r="D17" s="2" t="s">
        <v>18</v>
      </c>
      <c r="E17" s="2">
        <v>23.2</v>
      </c>
      <c r="F17" s="2">
        <v>2.3</v>
      </c>
      <c r="G17" s="11">
        <v>38</v>
      </c>
      <c r="H17" s="3">
        <v>31.9</v>
      </c>
      <c r="I17" s="9" t="s">
        <v>61</v>
      </c>
      <c r="J17" s="2" t="s">
        <v>37</v>
      </c>
      <c r="K17" s="2" t="s">
        <v>20</v>
      </c>
    </row>
    <row r="18" spans="1:11" ht="12.75">
      <c r="A18" s="5">
        <v>39978</v>
      </c>
      <c r="B18" s="2" t="s">
        <v>8</v>
      </c>
      <c r="C18" s="2" t="s">
        <v>11</v>
      </c>
      <c r="D18" s="2" t="s">
        <v>18</v>
      </c>
      <c r="E18" s="6">
        <v>22.9</v>
      </c>
      <c r="F18" s="6">
        <v>2.4</v>
      </c>
      <c r="G18" s="11">
        <v>39</v>
      </c>
      <c r="H18" s="3">
        <v>35.1</v>
      </c>
      <c r="I18" s="9" t="s">
        <v>70</v>
      </c>
      <c r="J18" s="2" t="s">
        <v>21</v>
      </c>
      <c r="K18" s="2" t="s">
        <v>22</v>
      </c>
    </row>
    <row r="19" spans="1:11" ht="12.75">
      <c r="A19" s="5">
        <v>39978</v>
      </c>
      <c r="B19" s="2" t="s">
        <v>9</v>
      </c>
      <c r="C19" s="2" t="s">
        <v>11</v>
      </c>
      <c r="D19" s="2" t="s">
        <v>18</v>
      </c>
      <c r="E19" s="2">
        <v>23.3</v>
      </c>
      <c r="F19" s="2">
        <v>2.4</v>
      </c>
      <c r="G19" s="7">
        <v>39.2</v>
      </c>
      <c r="H19" s="3">
        <v>35.2</v>
      </c>
      <c r="I19" s="9" t="s">
        <v>64</v>
      </c>
      <c r="J19" s="2" t="s">
        <v>24</v>
      </c>
      <c r="K19" s="2" t="s">
        <v>23</v>
      </c>
    </row>
    <row r="22" ht="12.75">
      <c r="A22" s="9" t="s">
        <v>29</v>
      </c>
    </row>
    <row r="23" spans="1:11" ht="12.75">
      <c r="A23" s="5">
        <v>39977</v>
      </c>
      <c r="C23" s="2" t="s">
        <v>11</v>
      </c>
      <c r="D23" s="2" t="s">
        <v>18</v>
      </c>
      <c r="E23" s="2">
        <v>27.5</v>
      </c>
      <c r="H23" s="3">
        <v>31.5</v>
      </c>
      <c r="J23" s="2" t="s">
        <v>27</v>
      </c>
      <c r="K23" s="2" t="s">
        <v>26</v>
      </c>
    </row>
    <row r="24" spans="1:11" ht="12.75">
      <c r="A24" s="5">
        <v>39978</v>
      </c>
      <c r="C24" s="2" t="s">
        <v>11</v>
      </c>
      <c r="D24" s="2" t="s">
        <v>18</v>
      </c>
      <c r="E24" s="2">
        <v>22.8</v>
      </c>
      <c r="H24" s="3">
        <v>35.2</v>
      </c>
      <c r="J24" s="2" t="s">
        <v>28</v>
      </c>
      <c r="K24" s="2" t="s">
        <v>25</v>
      </c>
    </row>
    <row r="26" ht="12.75">
      <c r="A26" s="1" t="s">
        <v>68</v>
      </c>
    </row>
    <row r="27" spans="1:11" ht="12.75">
      <c r="A27" s="5">
        <v>39978</v>
      </c>
      <c r="C27" s="2" t="s">
        <v>11</v>
      </c>
      <c r="D27" s="2" t="s">
        <v>18</v>
      </c>
      <c r="E27" s="2">
        <v>21.7</v>
      </c>
      <c r="F27" s="2">
        <v>2.3</v>
      </c>
      <c r="H27" s="12" t="s">
        <v>67</v>
      </c>
      <c r="I27" s="9" t="s">
        <v>66</v>
      </c>
      <c r="J27" s="9" t="s">
        <v>65</v>
      </c>
      <c r="K27" s="9" t="s">
        <v>69</v>
      </c>
    </row>
    <row r="31" ht="12.75">
      <c r="A31" s="1" t="s">
        <v>71</v>
      </c>
    </row>
    <row r="32" spans="1:4" ht="12.75">
      <c r="A32" s="2" t="s">
        <v>6</v>
      </c>
      <c r="B32" s="9" t="s">
        <v>72</v>
      </c>
      <c r="C32" s="3">
        <v>46.4</v>
      </c>
      <c r="D32" s="9" t="s">
        <v>86</v>
      </c>
    </row>
    <row r="33" spans="2:3" ht="12.75">
      <c r="B33" s="9" t="s">
        <v>73</v>
      </c>
      <c r="C33" s="3">
        <v>49</v>
      </c>
    </row>
    <row r="34" spans="2:3" ht="12.75">
      <c r="B34" s="9" t="s">
        <v>74</v>
      </c>
      <c r="C34" s="3">
        <v>45.9</v>
      </c>
    </row>
    <row r="35" spans="2:3" ht="12.75">
      <c r="B35" s="9" t="s">
        <v>75</v>
      </c>
      <c r="C35" s="3">
        <v>44.4</v>
      </c>
    </row>
    <row r="36" spans="2:3" ht="12.75">
      <c r="B36" s="9" t="s">
        <v>76</v>
      </c>
      <c r="C36" s="3">
        <v>47.2</v>
      </c>
    </row>
    <row r="37" spans="2:3" ht="12.75">
      <c r="B37" s="9" t="s">
        <v>77</v>
      </c>
      <c r="C37" s="3">
        <v>46.9</v>
      </c>
    </row>
    <row r="38" spans="2:3" ht="12.75">
      <c r="B38" s="9" t="s">
        <v>78</v>
      </c>
      <c r="C38" s="3">
        <v>47.4</v>
      </c>
    </row>
    <row r="39" spans="2:3" ht="12.75">
      <c r="B39" s="9" t="s">
        <v>79</v>
      </c>
      <c r="C39" s="3">
        <v>45.1</v>
      </c>
    </row>
    <row r="40" spans="2:3" ht="12.75">
      <c r="B40" s="9" t="s">
        <v>80</v>
      </c>
      <c r="C40" s="3">
        <v>47.9</v>
      </c>
    </row>
    <row r="41" spans="2:3" ht="12.75">
      <c r="B41" s="9" t="s">
        <v>81</v>
      </c>
      <c r="C41" s="3">
        <v>51.4</v>
      </c>
    </row>
    <row r="42" spans="2:3" ht="12.75">
      <c r="B42" s="9" t="s">
        <v>82</v>
      </c>
      <c r="C42" s="3">
        <f>AVERAGE(C32:C41)</f>
        <v>47.16</v>
      </c>
    </row>
    <row r="43" ht="12.75">
      <c r="C43" s="3"/>
    </row>
    <row r="44" spans="1:3" ht="12.75">
      <c r="A44" s="2" t="s">
        <v>7</v>
      </c>
      <c r="B44" s="9" t="s">
        <v>74</v>
      </c>
      <c r="C44" s="3">
        <v>38.2</v>
      </c>
    </row>
    <row r="45" spans="2:3" ht="12.75">
      <c r="B45" s="9" t="s">
        <v>75</v>
      </c>
      <c r="C45" s="3">
        <v>38</v>
      </c>
    </row>
    <row r="46" spans="2:3" ht="12.75">
      <c r="B46" s="9" t="s">
        <v>76</v>
      </c>
      <c r="C46" s="3">
        <v>37.9</v>
      </c>
    </row>
    <row r="47" spans="2:3" ht="12.75">
      <c r="B47" s="9" t="s">
        <v>82</v>
      </c>
      <c r="C47" s="3">
        <f>AVERAGE(C44:C46)</f>
        <v>38.03333333333333</v>
      </c>
    </row>
    <row r="48" ht="12.75">
      <c r="C48" s="3"/>
    </row>
    <row r="49" spans="1:3" ht="12.75">
      <c r="A49" s="2" t="s">
        <v>8</v>
      </c>
      <c r="B49" s="9" t="s">
        <v>83</v>
      </c>
      <c r="C49" s="3">
        <v>39</v>
      </c>
    </row>
    <row r="50" spans="2:3" ht="12.75">
      <c r="B50" s="9" t="s">
        <v>84</v>
      </c>
      <c r="C50" s="3">
        <v>39.1</v>
      </c>
    </row>
    <row r="51" spans="2:3" ht="12.75">
      <c r="B51" s="9" t="s">
        <v>85</v>
      </c>
      <c r="C51" s="3">
        <v>39</v>
      </c>
    </row>
    <row r="52" spans="2:3" ht="12.75">
      <c r="B52" s="9" t="s">
        <v>82</v>
      </c>
      <c r="C52" s="3">
        <f>AVERAGE(C49:C51)</f>
        <v>39.03333333333333</v>
      </c>
    </row>
    <row r="53" ht="12.75">
      <c r="C53" s="3"/>
    </row>
    <row r="54" spans="1:3" ht="12.75">
      <c r="A54" s="2" t="s">
        <v>9</v>
      </c>
      <c r="B54" s="9" t="s">
        <v>77</v>
      </c>
      <c r="C54" s="3">
        <v>39.5</v>
      </c>
    </row>
    <row r="55" spans="2:3" ht="12.75">
      <c r="B55" s="9" t="s">
        <v>78</v>
      </c>
      <c r="C55" s="3">
        <v>38.9</v>
      </c>
    </row>
    <row r="56" spans="2:3" ht="12.75">
      <c r="B56" s="9" t="s">
        <v>79</v>
      </c>
      <c r="C56" s="3">
        <v>39.2</v>
      </c>
    </row>
    <row r="57" spans="2:3" ht="12.75">
      <c r="B57" s="9" t="s">
        <v>82</v>
      </c>
      <c r="C57" s="3">
        <f>AVERAGE(C54:C56)</f>
        <v>39.2</v>
      </c>
    </row>
  </sheetData>
  <sheetProtection/>
  <printOptions gridLines="1"/>
  <pageMargins left="0.52" right="0.2" top="0.55" bottom="0.31" header="0.33" footer="0.5"/>
  <pageSetup blackAndWhite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2010-02-11T13:51:20Z</cp:lastPrinted>
  <dcterms:created xsi:type="dcterms:W3CDTF">2010-01-29T01:24:40Z</dcterms:created>
  <dcterms:modified xsi:type="dcterms:W3CDTF">2011-03-23T18:03:00Z</dcterms:modified>
  <cp:category/>
  <cp:version/>
  <cp:contentType/>
  <cp:contentStatus/>
</cp:coreProperties>
</file>